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<sst xmlns="http://schemas.openxmlformats.org/spreadsheetml/2006/main" count="75" uniqueCount="49">
  <si>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</si>
  <si>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</si>
  <si>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</si>
  <si>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</si>
  <si>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</si>
  <si>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</si>
  <si>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</si>
  <si>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</si>
  <si>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</si>
  <si>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</si>
  <si>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</si>
  <si>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</si>
  <si>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</si>
  <si>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</si>
  <si>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</si>
  <si>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</si>
  <si>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</si>
  <si>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</si>
  <si>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</si>
  <si>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</si>
  <si>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</si>
  <si>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</si>
  <si>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</si>
  <si>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</si>
  <si>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</si>
  <si>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</si>
  <si>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</si>
  <si>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</si>
  <si>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</si>
  <si>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</si>
  <si>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</si>
  <si>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</si>
  <si>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</si>
  <si>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</si>
  <si>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</si>
  <si>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</si>
  <si>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Бечевинка</t>
  </si>
  <si>
    <t xml:space="preserve"> 0,4 Бечевинка ТСН 1 ао RS</t>
  </si>
  <si>
    <t xml:space="preserve"> 10 Бечевинка Т 1 ап RS</t>
  </si>
  <si>
    <t xml:space="preserve"> 10 Бечевинка-Верещагино ао RS</t>
  </si>
  <si>
    <t xml:space="preserve"> 10 Бечевинка-Гора ао RS</t>
  </si>
  <si>
    <t xml:space="preserve"> 10 Бечевинка-Данилово ао RS</t>
  </si>
  <si>
    <t xml:space="preserve"> 10 Бечевинка-Енино ао RS</t>
  </si>
  <si>
    <t xml:space="preserve"> 10 Бечевинка-Лундино ао RS</t>
  </si>
  <si>
    <t xml:space="preserve"> 10 Бечевинка-Лундино ап RS</t>
  </si>
  <si>
    <t xml:space="preserve"> 10 Бечевинка-Мальцево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</si>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</sst>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138</v>
      </c>
      <c r="D9" s="15">
        <v>133.19999999999999</v>
      </c>
      <c r="E9" s="15">
        <v>124.2</v>
      </c>
      <c r="F9" s="15">
        <v>118.8</v>
      </c>
      <c r="G9" s="15">
        <v>112.8</v>
      </c>
      <c r="H9" s="15">
        <v>114</v>
      </c>
      <c r="I9" s="15">
        <v>119.4</v>
      </c>
      <c r="J9" s="15">
        <v>123.60000000000001</v>
      </c>
      <c r="K9" s="15">
        <v>121.2</v>
      </c>
      <c r="L9" s="16">
        <v>120</v>
      </c>
      <c r="M9" s="16">
        <v>125.4</v>
      </c>
      <c r="N9" s="16">
        <v>127.8</v>
      </c>
      <c r="O9" s="16">
        <v>132.6</v>
      </c>
      <c r="P9" s="16">
        <v>130.19999999999999</v>
      </c>
      <c r="Q9" s="16">
        <v>118.8</v>
      </c>
      <c r="R9" s="16">
        <v>124.2</v>
      </c>
      <c r="S9" s="16">
        <v>128.4</v>
      </c>
      <c r="T9" s="16">
        <v>127.2</v>
      </c>
      <c r="U9" s="16">
        <v>141.6</v>
      </c>
      <c r="V9" s="16">
        <v>137.4</v>
      </c>
      <c r="W9" s="16">
        <v>133.80000000000001</v>
      </c>
      <c r="X9" s="16">
        <v>130.19999999999999</v>
      </c>
      <c r="Y9" s="16">
        <v>130.80000000000001</v>
      </c>
      <c r="Z9" s="55">
        <v>132</v>
      </c>
      <c r="AA9" s="65">
        <v>3045.6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41.4</v>
      </c>
      <c r="D11" s="15">
        <v>42.6</v>
      </c>
      <c r="E11" s="15">
        <v>40</v>
      </c>
      <c r="F11" s="15">
        <v>39.200000000000003</v>
      </c>
      <c r="G11" s="15">
        <v>37</v>
      </c>
      <c r="H11" s="15">
        <v>36.200000000000003</v>
      </c>
      <c r="I11" s="15">
        <v>38.4</v>
      </c>
      <c r="J11" s="15">
        <v>39.200000000000003</v>
      </c>
      <c r="K11" s="15">
        <v>39</v>
      </c>
      <c r="L11" s="16">
        <v>39.200000000000003</v>
      </c>
      <c r="M11" s="16">
        <v>40.200000000000003</v>
      </c>
      <c r="N11" s="16">
        <v>43</v>
      </c>
      <c r="O11" s="16">
        <v>41.6</v>
      </c>
      <c r="P11" s="16">
        <v>41.6</v>
      </c>
      <c r="Q11" s="16">
        <v>38.6</v>
      </c>
      <c r="R11" s="16">
        <v>39.200000000000003</v>
      </c>
      <c r="S11" s="16">
        <v>41</v>
      </c>
      <c r="T11" s="16">
        <v>39</v>
      </c>
      <c r="U11" s="16">
        <v>43</v>
      </c>
      <c r="V11" s="16">
        <v>42.800000000000004</v>
      </c>
      <c r="W11" s="16">
        <v>41.800000000000004</v>
      </c>
      <c r="X11" s="16">
        <v>42.6</v>
      </c>
      <c r="Y11" s="16">
        <v>42.2</v>
      </c>
      <c r="Z11" s="55">
        <v>42.2</v>
      </c>
      <c r="AA11" s="65">
        <v>971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33.200000000000003</v>
      </c>
      <c r="D13" s="15">
        <v>31.900000000000002</v>
      </c>
      <c r="E13" s="15">
        <v>30.2</v>
      </c>
      <c r="F13" s="15">
        <v>28.900000000000002</v>
      </c>
      <c r="G13" s="15">
        <v>28</v>
      </c>
      <c r="H13" s="15">
        <v>28.900000000000002</v>
      </c>
      <c r="I13" s="15">
        <v>29.7</v>
      </c>
      <c r="J13" s="15">
        <v>31.6</v>
      </c>
      <c r="K13" s="15">
        <v>31.400000000000002</v>
      </c>
      <c r="L13" s="16">
        <v>31.3</v>
      </c>
      <c r="M13" s="16">
        <v>32.799999999999997</v>
      </c>
      <c r="N13" s="16">
        <v>31.7</v>
      </c>
      <c r="O13" s="16">
        <v>32.4</v>
      </c>
      <c r="P13" s="16">
        <v>32.700000000000003</v>
      </c>
      <c r="Q13" s="16">
        <v>29.5</v>
      </c>
      <c r="R13" s="16">
        <v>31.2</v>
      </c>
      <c r="S13" s="16">
        <v>33.6</v>
      </c>
      <c r="T13" s="16">
        <v>33</v>
      </c>
      <c r="U13" s="16">
        <v>36.4</v>
      </c>
      <c r="V13" s="16">
        <v>33.9</v>
      </c>
      <c r="W13" s="16">
        <v>33.5</v>
      </c>
      <c r="X13" s="16">
        <v>32.299999999999997</v>
      </c>
      <c r="Y13" s="16">
        <v>32.299999999999997</v>
      </c>
      <c r="Z13" s="55">
        <v>32.299999999999997</v>
      </c>
      <c r="AA13" s="65">
        <v>762.69999999999982</v>
      </c>
    </row>
    <row r="14" spans="1:27" x14ac:dyDescent="0.2">
      <c r="A14" s="7"/>
      <c r="B14" s="8" t="s">
        <v>43</v>
      </c>
      <c r="C14" s="14">
        <v>58.6</v>
      </c>
      <c r="D14" s="15">
        <v>54.4</v>
      </c>
      <c r="E14" s="15">
        <v>50.6</v>
      </c>
      <c r="F14" s="15">
        <v>46.800000000000004</v>
      </c>
      <c r="G14" s="15">
        <v>43.800000000000004</v>
      </c>
      <c r="H14" s="15">
        <v>45</v>
      </c>
      <c r="I14" s="15">
        <v>46.800000000000004</v>
      </c>
      <c r="J14" s="15">
        <v>48.4</v>
      </c>
      <c r="K14" s="15">
        <v>46.6</v>
      </c>
      <c r="L14" s="16">
        <v>45.6</v>
      </c>
      <c r="M14" s="16">
        <v>48.2</v>
      </c>
      <c r="N14" s="16">
        <v>48.6</v>
      </c>
      <c r="O14" s="16">
        <v>53.6</v>
      </c>
      <c r="P14" s="16">
        <v>51.2</v>
      </c>
      <c r="Q14" s="16">
        <v>47</v>
      </c>
      <c r="R14" s="16">
        <v>49.2</v>
      </c>
      <c r="S14" s="16">
        <v>48.800000000000004</v>
      </c>
      <c r="T14" s="16">
        <v>50.800000000000004</v>
      </c>
      <c r="U14" s="16">
        <v>56.2</v>
      </c>
      <c r="V14" s="16">
        <v>55.800000000000004</v>
      </c>
      <c r="W14" s="16">
        <v>53.6</v>
      </c>
      <c r="X14" s="16">
        <v>50.4</v>
      </c>
      <c r="Y14" s="16">
        <v>51.6</v>
      </c>
      <c r="Z14" s="55">
        <v>52.800000000000004</v>
      </c>
      <c r="AA14" s="65">
        <v>1204.4000000000001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3.8000000000000003</v>
      </c>
      <c r="D16" s="15">
        <v>3.8000000000000003</v>
      </c>
      <c r="E16" s="15">
        <v>3.4</v>
      </c>
      <c r="F16" s="15">
        <v>3.2</v>
      </c>
      <c r="G16" s="15">
        <v>3.2</v>
      </c>
      <c r="H16" s="15">
        <v>3.4</v>
      </c>
      <c r="I16" s="15">
        <v>3.4</v>
      </c>
      <c r="J16" s="15">
        <v>3.2</v>
      </c>
      <c r="K16" s="15">
        <v>2.8000000000000003</v>
      </c>
      <c r="L16" s="16">
        <v>3</v>
      </c>
      <c r="M16" s="16">
        <v>3</v>
      </c>
      <c r="N16" s="16">
        <v>3.2</v>
      </c>
      <c r="O16" s="16">
        <v>3.6</v>
      </c>
      <c r="P16" s="16">
        <v>3</v>
      </c>
      <c r="Q16" s="16">
        <v>2.6</v>
      </c>
      <c r="R16" s="16">
        <v>3.4</v>
      </c>
      <c r="S16" s="16">
        <v>3</v>
      </c>
      <c r="T16" s="16">
        <v>3.4</v>
      </c>
      <c r="U16" s="16">
        <v>3.6</v>
      </c>
      <c r="V16" s="16">
        <v>3.6</v>
      </c>
      <c r="W16" s="16">
        <v>3.4</v>
      </c>
      <c r="X16" s="16">
        <v>3.4</v>
      </c>
      <c r="Y16" s="16">
        <v>3.6</v>
      </c>
      <c r="Z16" s="55">
        <v>3.6</v>
      </c>
      <c r="AA16" s="65">
        <v>79.599999999999994</v>
      </c>
    </row>
    <row r="17" spans="1:27" s="63" customFormat="1" ht="16.5" thickBot="1" x14ac:dyDescent="0.3">
      <c r="A17" s="58"/>
      <c r="B17" s="59" t="s">
        <v>2</v>
      </c>
      <c r="C17" s="60">
        <f>SUM(C8:C16)</f>
        <v>275.00000000000006</v>
      </c>
      <c r="D17" s="60">
        <f>SUM(D8:D16)</f>
        <v>265.89999999999998</v>
      </c>
      <c r="E17" s="60">
        <f>SUM(E8:E16)</f>
        <v>248.39999999999998</v>
      </c>
      <c r="F17" s="60">
        <f>SUM(F8:F16)</f>
        <v>236.9</v>
      </c>
      <c r="G17" s="60">
        <f>SUM(G8:G16)</f>
        <v>224.8</v>
      </c>
      <c r="H17" s="60">
        <f>SUM(H8:H16)</f>
        <v>227.5</v>
      </c>
      <c r="I17" s="60">
        <f>SUM(I8:I16)</f>
        <v>237.70000000000002</v>
      </c>
      <c r="J17" s="60">
        <f>SUM(J8:J16)</f>
        <v>246</v>
      </c>
      <c r="K17" s="60">
        <f>SUM(K8:K16)</f>
        <v>241</v>
      </c>
      <c r="L17" s="60">
        <f>SUM(L8:L16)</f>
        <v>239.1</v>
      </c>
      <c r="M17" s="60">
        <f>SUM(M8:M16)</f>
        <v>249.60000000000002</v>
      </c>
      <c r="N17" s="60">
        <f>SUM(N8:N16)</f>
        <v>254.29999999999998</v>
      </c>
      <c r="O17" s="60">
        <f>SUM(O8:O16)</f>
        <v>263.8</v>
      </c>
      <c r="P17" s="60">
        <f>SUM(P8:P16)</f>
        <v>258.7</v>
      </c>
      <c r="Q17" s="60">
        <f>SUM(Q8:Q16)</f>
        <v>236.5</v>
      </c>
      <c r="R17" s="60">
        <f>SUM(R8:R16)</f>
        <v>247.20000000000002</v>
      </c>
      <c r="S17" s="60">
        <f>SUM(S8:S16)</f>
        <v>254.8</v>
      </c>
      <c r="T17" s="60">
        <f>SUM(T8:T16)</f>
        <v>253.4</v>
      </c>
      <c r="U17" s="60">
        <f>SUM(U8:U16)</f>
        <v>280.8</v>
      </c>
      <c r="V17" s="60">
        <f>SUM(V8:V16)</f>
        <v>273.50000000000006</v>
      </c>
      <c r="W17" s="60">
        <f>SUM(W8:W16)</f>
        <v>266.10000000000002</v>
      </c>
      <c r="X17" s="60">
        <f>SUM(X8:X16)</f>
        <v>258.89999999999998</v>
      </c>
      <c r="Y17" s="60">
        <f>SUM(Y8:Y16)</f>
        <v>260.50000000000006</v>
      </c>
      <c r="Z17" s="61">
        <f>SUM(Z8:Z16)</f>
        <v>262.90000000000003</v>
      </c>
      <c r="AA17" s="62">
        <f>SUM(AA8:AA16)</f>
        <v>6063.2999999999993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Бечевинка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Бечевинка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2023-06-22T06:50:38Z</dcterms:modified>
</cp:coreProperties>
</file>